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evan.debo\Downloads\"/>
    </mc:Choice>
  </mc:AlternateContent>
  <bookViews>
    <workbookView xWindow="-105" yWindow="-105" windowWidth="23250" windowHeight="12570"/>
  </bookViews>
  <sheets>
    <sheet name="Sheet1" sheetId="1" r:id="rId1"/>
    <sheet name="Sheet2" sheetId="2" r:id="rId2"/>
    <sheet name="Sheet3" sheetId="3" r:id="rId3"/>
    <sheet name="Sheet4" sheetId="4" r:id="rId4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37" i="1" l="1"/>
  <c r="E17" i="1"/>
  <c r="E39" i="1" l="1"/>
</calcChain>
</file>

<file path=xl/sharedStrings.xml><?xml version="1.0" encoding="utf-8"?>
<sst xmlns="http://schemas.openxmlformats.org/spreadsheetml/2006/main" count="34" uniqueCount="34">
  <si>
    <t>Revenue/Expenses FYE June 30, 2019</t>
  </si>
  <si>
    <t>Fiscal Year</t>
  </si>
  <si>
    <t>Revenues</t>
  </si>
  <si>
    <t>Annual Fund Drive Donations</t>
  </si>
  <si>
    <t>Restaurant Fund Raisers</t>
  </si>
  <si>
    <t>Memorial/Honor Donations</t>
  </si>
  <si>
    <t>Donations</t>
  </si>
  <si>
    <t>Interest</t>
  </si>
  <si>
    <t>Washington Trip donations</t>
  </si>
  <si>
    <t>Sutton Family Grant</t>
  </si>
  <si>
    <t>Auction</t>
  </si>
  <si>
    <t>Amazon Smile</t>
  </si>
  <si>
    <t>Transfer from LFI Savings Account</t>
  </si>
  <si>
    <t>Kroger Rewards</t>
  </si>
  <si>
    <t>Total Revenue</t>
  </si>
  <si>
    <t>Expenses</t>
  </si>
  <si>
    <t>Taxes and Regulation</t>
  </si>
  <si>
    <t>Misc. Operating exp</t>
  </si>
  <si>
    <t>National School Foundation</t>
  </si>
  <si>
    <t>Auction expense</t>
  </si>
  <si>
    <t>Wreaths Across America</t>
  </si>
  <si>
    <t>Mini-grants</t>
  </si>
  <si>
    <t>Educational Grants</t>
  </si>
  <si>
    <t>Scholarships</t>
  </si>
  <si>
    <t>Washington DC Trip</t>
  </si>
  <si>
    <t>CMA Expense</t>
  </si>
  <si>
    <t>Fall sports program ad</t>
  </si>
  <si>
    <t>Yearbook Ad</t>
  </si>
  <si>
    <t>Postage</t>
  </si>
  <si>
    <t>Fund drive expense</t>
  </si>
  <si>
    <t>Website  expense</t>
  </si>
  <si>
    <t>Total Expense</t>
  </si>
  <si>
    <t>Net Increase/(Decrease) in Funds</t>
  </si>
  <si>
    <t>District Pass Through Account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</si>
</sst>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_);[Red]\(&quot;$&quot;#,##0.00\)"/>
    <numFmt numFmtId="164" formatCode="[$$-409]#,##0.00;[Red]\-[$$-409]#,##0.00"/>
  </numFmts>
  <fonts count="3" x14ac:knownFonts="1">
    <font>
      <sz val="11"/>
      <color theme="1"/>
      <name val="Arial"/>
      <family val="2"/>
    </font>
    <font>
      <b/>
      <sz val="14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164" fontId="0" fillId="0" borderId="0" xfId="0" applyNumberFormat="1"/>
    <xf numFmtId="15" fontId="0" fillId="0" borderId="0" xfId="0" quotePrefix="1" applyNumberFormat="1"/>
    <xf numFmtId="164" fontId="0" fillId="0" borderId="0" xfId="0" applyNumberFormat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0" xfId="0" applyFont="1"/>
    <xf numFmtId="8" fontId="0" fillId="0" borderId="0" xfId="0" applyNumberFormat="1"/>
    <xf numFmtId="8" fontId="0" fillId="0" borderId="1" xfId="0" applyNumberFormat="1" applyBorder="1"/>
    <xf numFmtId="8" fontId="2" fillId="0" borderId="0" xfId="0" applyNumberFormat="1" applyFont="1"/>
    <xf numFmtId="0" fontId="0" fillId="0" borderId="0" xfId="0" applyAlignment="1">
      <alignment vertical="top" wrapText="1"/>
    </xf>
    <xf numFmtId="8" fontId="2" fillId="0" borderId="2" xfId="0" applyNumberFormat="1" applyFont="1" applyBorder="1"/>
    <xf numFmtId="164" fontId="1" fillId="0" borderId="0" xfId="0" applyNumberFormat="1" applyFont="1" applyAlignment="1">
      <alignment horizontal="center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1"/>
  <sheetViews>
    <sheetView tabSelected="1" workbookViewId="0">
      <selection activeCell="J31" sqref="J31"/>
    </sheetView>
  </sheetViews>
  <sheetFormatPr defaultColWidth="10.375" defaultRowHeight="14.25" x14ac:dyDescent="0.2"/>
  <cols>
    <col min="1" max="1" width="4.125" customWidth="1"/>
    <col min="3" max="3" width="32.25" customWidth="1"/>
    <col min="4" max="4" width="2.375" style="1" customWidth="1"/>
    <col min="5" max="5" width="11.875" style="1" customWidth="1"/>
    <col min="7" max="7" width="10.375" style="1"/>
    <col min="257" max="257" width="4.125" customWidth="1"/>
    <col min="259" max="259" width="32.25" customWidth="1"/>
    <col min="260" max="260" width="2.375" customWidth="1"/>
    <col min="261" max="261" width="11.875" customWidth="1"/>
    <col min="513" max="513" width="4.125" customWidth="1"/>
    <col min="515" max="515" width="32.25" customWidth="1"/>
    <col min="516" max="516" width="2.375" customWidth="1"/>
    <col min="517" max="517" width="11.875" customWidth="1"/>
    <col min="769" max="769" width="4.125" customWidth="1"/>
    <col min="771" max="771" width="32.25" customWidth="1"/>
    <col min="772" max="772" width="2.375" customWidth="1"/>
    <col min="773" max="773" width="11.875" customWidth="1"/>
    <col min="1025" max="1025" width="4.125" customWidth="1"/>
    <col min="1027" max="1027" width="32.25" customWidth="1"/>
    <col min="1028" max="1028" width="2.375" customWidth="1"/>
    <col min="1029" max="1029" width="11.875" customWidth="1"/>
    <col min="1281" max="1281" width="4.125" customWidth="1"/>
    <col min="1283" max="1283" width="32.25" customWidth="1"/>
    <col min="1284" max="1284" width="2.375" customWidth="1"/>
    <col min="1285" max="1285" width="11.875" customWidth="1"/>
    <col min="1537" max="1537" width="4.125" customWidth="1"/>
    <col min="1539" max="1539" width="32.25" customWidth="1"/>
    <col min="1540" max="1540" width="2.375" customWidth="1"/>
    <col min="1541" max="1541" width="11.875" customWidth="1"/>
    <col min="1793" max="1793" width="4.125" customWidth="1"/>
    <col min="1795" max="1795" width="32.25" customWidth="1"/>
    <col min="1796" max="1796" width="2.375" customWidth="1"/>
    <col min="1797" max="1797" width="11.875" customWidth="1"/>
    <col min="2049" max="2049" width="4.125" customWidth="1"/>
    <col min="2051" max="2051" width="32.25" customWidth="1"/>
    <col min="2052" max="2052" width="2.375" customWidth="1"/>
    <col min="2053" max="2053" width="11.875" customWidth="1"/>
    <col min="2305" max="2305" width="4.125" customWidth="1"/>
    <col min="2307" max="2307" width="32.25" customWidth="1"/>
    <col min="2308" max="2308" width="2.375" customWidth="1"/>
    <col min="2309" max="2309" width="11.875" customWidth="1"/>
    <col min="2561" max="2561" width="4.125" customWidth="1"/>
    <col min="2563" max="2563" width="32.25" customWidth="1"/>
    <col min="2564" max="2564" width="2.375" customWidth="1"/>
    <col min="2565" max="2565" width="11.875" customWidth="1"/>
    <col min="2817" max="2817" width="4.125" customWidth="1"/>
    <col min="2819" max="2819" width="32.25" customWidth="1"/>
    <col min="2820" max="2820" width="2.375" customWidth="1"/>
    <col min="2821" max="2821" width="11.875" customWidth="1"/>
    <col min="3073" max="3073" width="4.125" customWidth="1"/>
    <col min="3075" max="3075" width="32.25" customWidth="1"/>
    <col min="3076" max="3076" width="2.375" customWidth="1"/>
    <col min="3077" max="3077" width="11.875" customWidth="1"/>
    <col min="3329" max="3329" width="4.125" customWidth="1"/>
    <col min="3331" max="3331" width="32.25" customWidth="1"/>
    <col min="3332" max="3332" width="2.375" customWidth="1"/>
    <col min="3333" max="3333" width="11.875" customWidth="1"/>
    <col min="3585" max="3585" width="4.125" customWidth="1"/>
    <col min="3587" max="3587" width="32.25" customWidth="1"/>
    <col min="3588" max="3588" width="2.375" customWidth="1"/>
    <col min="3589" max="3589" width="11.875" customWidth="1"/>
    <col min="3841" max="3841" width="4.125" customWidth="1"/>
    <col min="3843" max="3843" width="32.25" customWidth="1"/>
    <col min="3844" max="3844" width="2.375" customWidth="1"/>
    <col min="3845" max="3845" width="11.875" customWidth="1"/>
    <col min="4097" max="4097" width="4.125" customWidth="1"/>
    <col min="4099" max="4099" width="32.25" customWidth="1"/>
    <col min="4100" max="4100" width="2.375" customWidth="1"/>
    <col min="4101" max="4101" width="11.875" customWidth="1"/>
    <col min="4353" max="4353" width="4.125" customWidth="1"/>
    <col min="4355" max="4355" width="32.25" customWidth="1"/>
    <col min="4356" max="4356" width="2.375" customWidth="1"/>
    <col min="4357" max="4357" width="11.875" customWidth="1"/>
    <col min="4609" max="4609" width="4.125" customWidth="1"/>
    <col min="4611" max="4611" width="32.25" customWidth="1"/>
    <col min="4612" max="4612" width="2.375" customWidth="1"/>
    <col min="4613" max="4613" width="11.875" customWidth="1"/>
    <col min="4865" max="4865" width="4.125" customWidth="1"/>
    <col min="4867" max="4867" width="32.25" customWidth="1"/>
    <col min="4868" max="4868" width="2.375" customWidth="1"/>
    <col min="4869" max="4869" width="11.875" customWidth="1"/>
    <col min="5121" max="5121" width="4.125" customWidth="1"/>
    <col min="5123" max="5123" width="32.25" customWidth="1"/>
    <col min="5124" max="5124" width="2.375" customWidth="1"/>
    <col min="5125" max="5125" width="11.875" customWidth="1"/>
    <col min="5377" max="5377" width="4.125" customWidth="1"/>
    <col min="5379" max="5379" width="32.25" customWidth="1"/>
    <col min="5380" max="5380" width="2.375" customWidth="1"/>
    <col min="5381" max="5381" width="11.875" customWidth="1"/>
    <col min="5633" max="5633" width="4.125" customWidth="1"/>
    <col min="5635" max="5635" width="32.25" customWidth="1"/>
    <col min="5636" max="5636" width="2.375" customWidth="1"/>
    <col min="5637" max="5637" width="11.875" customWidth="1"/>
    <col min="5889" max="5889" width="4.125" customWidth="1"/>
    <col min="5891" max="5891" width="32.25" customWidth="1"/>
    <col min="5892" max="5892" width="2.375" customWidth="1"/>
    <col min="5893" max="5893" width="11.875" customWidth="1"/>
    <col min="6145" max="6145" width="4.125" customWidth="1"/>
    <col min="6147" max="6147" width="32.25" customWidth="1"/>
    <col min="6148" max="6148" width="2.375" customWidth="1"/>
    <col min="6149" max="6149" width="11.875" customWidth="1"/>
    <col min="6401" max="6401" width="4.125" customWidth="1"/>
    <col min="6403" max="6403" width="32.25" customWidth="1"/>
    <col min="6404" max="6404" width="2.375" customWidth="1"/>
    <col min="6405" max="6405" width="11.875" customWidth="1"/>
    <col min="6657" max="6657" width="4.125" customWidth="1"/>
    <col min="6659" max="6659" width="32.25" customWidth="1"/>
    <col min="6660" max="6660" width="2.375" customWidth="1"/>
    <col min="6661" max="6661" width="11.875" customWidth="1"/>
    <col min="6913" max="6913" width="4.125" customWidth="1"/>
    <col min="6915" max="6915" width="32.25" customWidth="1"/>
    <col min="6916" max="6916" width="2.375" customWidth="1"/>
    <col min="6917" max="6917" width="11.875" customWidth="1"/>
    <col min="7169" max="7169" width="4.125" customWidth="1"/>
    <col min="7171" max="7171" width="32.25" customWidth="1"/>
    <col min="7172" max="7172" width="2.375" customWidth="1"/>
    <col min="7173" max="7173" width="11.875" customWidth="1"/>
    <col min="7425" max="7425" width="4.125" customWidth="1"/>
    <col min="7427" max="7427" width="32.25" customWidth="1"/>
    <col min="7428" max="7428" width="2.375" customWidth="1"/>
    <col min="7429" max="7429" width="11.875" customWidth="1"/>
    <col min="7681" max="7681" width="4.125" customWidth="1"/>
    <col min="7683" max="7683" width="32.25" customWidth="1"/>
    <col min="7684" max="7684" width="2.375" customWidth="1"/>
    <col min="7685" max="7685" width="11.875" customWidth="1"/>
    <col min="7937" max="7937" width="4.125" customWidth="1"/>
    <col min="7939" max="7939" width="32.25" customWidth="1"/>
    <col min="7940" max="7940" width="2.375" customWidth="1"/>
    <col min="7941" max="7941" width="11.875" customWidth="1"/>
    <col min="8193" max="8193" width="4.125" customWidth="1"/>
    <col min="8195" max="8195" width="32.25" customWidth="1"/>
    <col min="8196" max="8196" width="2.375" customWidth="1"/>
    <col min="8197" max="8197" width="11.875" customWidth="1"/>
    <col min="8449" max="8449" width="4.125" customWidth="1"/>
    <col min="8451" max="8451" width="32.25" customWidth="1"/>
    <col min="8452" max="8452" width="2.375" customWidth="1"/>
    <col min="8453" max="8453" width="11.875" customWidth="1"/>
    <col min="8705" max="8705" width="4.125" customWidth="1"/>
    <col min="8707" max="8707" width="32.25" customWidth="1"/>
    <col min="8708" max="8708" width="2.375" customWidth="1"/>
    <col min="8709" max="8709" width="11.875" customWidth="1"/>
    <col min="8961" max="8961" width="4.125" customWidth="1"/>
    <col min="8963" max="8963" width="32.25" customWidth="1"/>
    <col min="8964" max="8964" width="2.375" customWidth="1"/>
    <col min="8965" max="8965" width="11.875" customWidth="1"/>
    <col min="9217" max="9217" width="4.125" customWidth="1"/>
    <col min="9219" max="9219" width="32.25" customWidth="1"/>
    <col min="9220" max="9220" width="2.375" customWidth="1"/>
    <col min="9221" max="9221" width="11.875" customWidth="1"/>
    <col min="9473" max="9473" width="4.125" customWidth="1"/>
    <col min="9475" max="9475" width="32.25" customWidth="1"/>
    <col min="9476" max="9476" width="2.375" customWidth="1"/>
    <col min="9477" max="9477" width="11.875" customWidth="1"/>
    <col min="9729" max="9729" width="4.125" customWidth="1"/>
    <col min="9731" max="9731" width="32.25" customWidth="1"/>
    <col min="9732" max="9732" width="2.375" customWidth="1"/>
    <col min="9733" max="9733" width="11.875" customWidth="1"/>
    <col min="9985" max="9985" width="4.125" customWidth="1"/>
    <col min="9987" max="9987" width="32.25" customWidth="1"/>
    <col min="9988" max="9988" width="2.375" customWidth="1"/>
    <col min="9989" max="9989" width="11.875" customWidth="1"/>
    <col min="10241" max="10241" width="4.125" customWidth="1"/>
    <col min="10243" max="10243" width="32.25" customWidth="1"/>
    <col min="10244" max="10244" width="2.375" customWidth="1"/>
    <col min="10245" max="10245" width="11.875" customWidth="1"/>
    <col min="10497" max="10497" width="4.125" customWidth="1"/>
    <col min="10499" max="10499" width="32.25" customWidth="1"/>
    <col min="10500" max="10500" width="2.375" customWidth="1"/>
    <col min="10501" max="10501" width="11.875" customWidth="1"/>
    <col min="10753" max="10753" width="4.125" customWidth="1"/>
    <col min="10755" max="10755" width="32.25" customWidth="1"/>
    <col min="10756" max="10756" width="2.375" customWidth="1"/>
    <col min="10757" max="10757" width="11.875" customWidth="1"/>
    <col min="11009" max="11009" width="4.125" customWidth="1"/>
    <col min="11011" max="11011" width="32.25" customWidth="1"/>
    <col min="11012" max="11012" width="2.375" customWidth="1"/>
    <col min="11013" max="11013" width="11.875" customWidth="1"/>
    <col min="11265" max="11265" width="4.125" customWidth="1"/>
    <col min="11267" max="11267" width="32.25" customWidth="1"/>
    <col min="11268" max="11268" width="2.375" customWidth="1"/>
    <col min="11269" max="11269" width="11.875" customWidth="1"/>
    <col min="11521" max="11521" width="4.125" customWidth="1"/>
    <col min="11523" max="11523" width="32.25" customWidth="1"/>
    <col min="11524" max="11524" width="2.375" customWidth="1"/>
    <col min="11525" max="11525" width="11.875" customWidth="1"/>
    <col min="11777" max="11777" width="4.125" customWidth="1"/>
    <col min="11779" max="11779" width="32.25" customWidth="1"/>
    <col min="11780" max="11780" width="2.375" customWidth="1"/>
    <col min="11781" max="11781" width="11.875" customWidth="1"/>
    <col min="12033" max="12033" width="4.125" customWidth="1"/>
    <col min="12035" max="12035" width="32.25" customWidth="1"/>
    <col min="12036" max="12036" width="2.375" customWidth="1"/>
    <col min="12037" max="12037" width="11.875" customWidth="1"/>
    <col min="12289" max="12289" width="4.125" customWidth="1"/>
    <col min="12291" max="12291" width="32.25" customWidth="1"/>
    <col min="12292" max="12292" width="2.375" customWidth="1"/>
    <col min="12293" max="12293" width="11.875" customWidth="1"/>
    <col min="12545" max="12545" width="4.125" customWidth="1"/>
    <col min="12547" max="12547" width="32.25" customWidth="1"/>
    <col min="12548" max="12548" width="2.375" customWidth="1"/>
    <col min="12549" max="12549" width="11.875" customWidth="1"/>
    <col min="12801" max="12801" width="4.125" customWidth="1"/>
    <col min="12803" max="12803" width="32.25" customWidth="1"/>
    <col min="12804" max="12804" width="2.375" customWidth="1"/>
    <col min="12805" max="12805" width="11.875" customWidth="1"/>
    <col min="13057" max="13057" width="4.125" customWidth="1"/>
    <col min="13059" max="13059" width="32.25" customWidth="1"/>
    <col min="13060" max="13060" width="2.375" customWidth="1"/>
    <col min="13061" max="13061" width="11.875" customWidth="1"/>
    <col min="13313" max="13313" width="4.125" customWidth="1"/>
    <col min="13315" max="13315" width="32.25" customWidth="1"/>
    <col min="13316" max="13316" width="2.375" customWidth="1"/>
    <col min="13317" max="13317" width="11.875" customWidth="1"/>
    <col min="13569" max="13569" width="4.125" customWidth="1"/>
    <col min="13571" max="13571" width="32.25" customWidth="1"/>
    <col min="13572" max="13572" width="2.375" customWidth="1"/>
    <col min="13573" max="13573" width="11.875" customWidth="1"/>
    <col min="13825" max="13825" width="4.125" customWidth="1"/>
    <col min="13827" max="13827" width="32.25" customWidth="1"/>
    <col min="13828" max="13828" width="2.375" customWidth="1"/>
    <col min="13829" max="13829" width="11.875" customWidth="1"/>
    <col min="14081" max="14081" width="4.125" customWidth="1"/>
    <col min="14083" max="14083" width="32.25" customWidth="1"/>
    <col min="14084" max="14084" width="2.375" customWidth="1"/>
    <col min="14085" max="14085" width="11.875" customWidth="1"/>
    <col min="14337" max="14337" width="4.125" customWidth="1"/>
    <col min="14339" max="14339" width="32.25" customWidth="1"/>
    <col min="14340" max="14340" width="2.375" customWidth="1"/>
    <col min="14341" max="14341" width="11.875" customWidth="1"/>
    <col min="14593" max="14593" width="4.125" customWidth="1"/>
    <col min="14595" max="14595" width="32.25" customWidth="1"/>
    <col min="14596" max="14596" width="2.375" customWidth="1"/>
    <col min="14597" max="14597" width="11.875" customWidth="1"/>
    <col min="14849" max="14849" width="4.125" customWidth="1"/>
    <col min="14851" max="14851" width="32.25" customWidth="1"/>
    <col min="14852" max="14852" width="2.375" customWidth="1"/>
    <col min="14853" max="14853" width="11.875" customWidth="1"/>
    <col min="15105" max="15105" width="4.125" customWidth="1"/>
    <col min="15107" max="15107" width="32.25" customWidth="1"/>
    <col min="15108" max="15108" width="2.375" customWidth="1"/>
    <col min="15109" max="15109" width="11.875" customWidth="1"/>
    <col min="15361" max="15361" width="4.125" customWidth="1"/>
    <col min="15363" max="15363" width="32.25" customWidth="1"/>
    <col min="15364" max="15364" width="2.375" customWidth="1"/>
    <col min="15365" max="15365" width="11.875" customWidth="1"/>
    <col min="15617" max="15617" width="4.125" customWidth="1"/>
    <col min="15619" max="15619" width="32.25" customWidth="1"/>
    <col min="15620" max="15620" width="2.375" customWidth="1"/>
    <col min="15621" max="15621" width="11.875" customWidth="1"/>
    <col min="15873" max="15873" width="4.125" customWidth="1"/>
    <col min="15875" max="15875" width="32.25" customWidth="1"/>
    <col min="15876" max="15876" width="2.375" customWidth="1"/>
    <col min="15877" max="15877" width="11.875" customWidth="1"/>
    <col min="16129" max="16129" width="4.125" customWidth="1"/>
    <col min="16131" max="16131" width="32.25" customWidth="1"/>
    <col min="16132" max="16132" width="2.375" customWidth="1"/>
    <col min="16133" max="16133" width="11.875" customWidth="1"/>
  </cols>
  <sheetData>
    <row r="1" spans="2:8" ht="18" x14ac:dyDescent="0.25">
      <c r="C1" s="11" t="s">
        <v>0</v>
      </c>
      <c r="D1" s="11"/>
      <c r="E1" s="11"/>
    </row>
    <row r="2" spans="2:8" x14ac:dyDescent="0.2">
      <c r="C2" s="2"/>
    </row>
    <row r="4" spans="2:8" x14ac:dyDescent="0.2">
      <c r="D4" s="3"/>
      <c r="E4" s="4" t="s">
        <v>1</v>
      </c>
    </row>
    <row r="5" spans="2:8" x14ac:dyDescent="0.2">
      <c r="B5" s="5" t="s">
        <v>2</v>
      </c>
      <c r="C5" t="s">
        <v>3</v>
      </c>
      <c r="D5" s="6"/>
      <c r="E5" s="6">
        <v>9286.4500000000007</v>
      </c>
      <c r="F5" s="6"/>
      <c r="G5" s="6"/>
      <c r="H5" s="6"/>
    </row>
    <row r="6" spans="2:8" x14ac:dyDescent="0.2">
      <c r="C6" t="s">
        <v>4</v>
      </c>
      <c r="D6" s="6"/>
      <c r="E6" s="6">
        <v>100</v>
      </c>
      <c r="F6" s="6"/>
      <c r="G6" s="6"/>
      <c r="H6" s="6"/>
    </row>
    <row r="7" spans="2:8" x14ac:dyDescent="0.2">
      <c r="C7" t="s">
        <v>5</v>
      </c>
      <c r="D7" s="6"/>
      <c r="E7" s="6">
        <v>4905</v>
      </c>
      <c r="F7" s="6"/>
      <c r="G7" s="6"/>
      <c r="H7" s="6"/>
    </row>
    <row r="8" spans="2:8" x14ac:dyDescent="0.2">
      <c r="C8" t="s">
        <v>6</v>
      </c>
      <c r="D8" s="6"/>
      <c r="E8" s="6">
        <v>500</v>
      </c>
      <c r="F8" s="6"/>
      <c r="G8" s="6"/>
      <c r="H8" s="6"/>
    </row>
    <row r="9" spans="2:8" x14ac:dyDescent="0.2">
      <c r="C9" t="s">
        <v>7</v>
      </c>
      <c r="D9" s="6"/>
      <c r="E9" s="6">
        <v>67.849999999999994</v>
      </c>
      <c r="F9" s="6"/>
      <c r="G9" s="6"/>
      <c r="H9" s="6"/>
    </row>
    <row r="10" spans="2:8" x14ac:dyDescent="0.2">
      <c r="C10" t="s">
        <v>8</v>
      </c>
      <c r="D10" s="6"/>
      <c r="E10" s="6">
        <v>6000</v>
      </c>
      <c r="F10" s="6"/>
      <c r="G10" s="6"/>
      <c r="H10" s="6"/>
    </row>
    <row r="11" spans="2:8" x14ac:dyDescent="0.2">
      <c r="C11" t="s">
        <v>9</v>
      </c>
      <c r="D11" s="6"/>
      <c r="E11" s="6">
        <v>12000</v>
      </c>
      <c r="F11" s="6"/>
      <c r="G11" s="6"/>
      <c r="H11" s="6"/>
    </row>
    <row r="12" spans="2:8" x14ac:dyDescent="0.2">
      <c r="C12" t="s">
        <v>10</v>
      </c>
      <c r="D12" s="6"/>
      <c r="E12" s="6">
        <v>36053</v>
      </c>
      <c r="F12" s="6"/>
      <c r="G12" s="6"/>
      <c r="H12" s="6"/>
    </row>
    <row r="13" spans="2:8" x14ac:dyDescent="0.2">
      <c r="C13" t="s">
        <v>11</v>
      </c>
      <c r="D13" s="6"/>
      <c r="E13" s="6">
        <v>82.44</v>
      </c>
      <c r="F13" s="6"/>
      <c r="G13" s="6"/>
      <c r="H13" s="6"/>
    </row>
    <row r="14" spans="2:8" x14ac:dyDescent="0.2">
      <c r="C14" t="s">
        <v>12</v>
      </c>
      <c r="D14" s="6"/>
      <c r="E14" s="6">
        <v>13265</v>
      </c>
      <c r="F14" s="6"/>
      <c r="G14" s="6"/>
      <c r="H14" s="6"/>
    </row>
    <row r="15" spans="2:8" x14ac:dyDescent="0.2">
      <c r="C15" t="s">
        <v>13</v>
      </c>
      <c r="D15" s="6"/>
      <c r="E15" s="6">
        <v>945.01</v>
      </c>
      <c r="F15" s="6"/>
      <c r="G15" s="6"/>
      <c r="H15" s="6"/>
    </row>
    <row r="16" spans="2:8" x14ac:dyDescent="0.2">
      <c r="D16" s="6"/>
      <c r="E16" s="7"/>
      <c r="F16" s="6"/>
      <c r="G16" s="6"/>
      <c r="H16" s="6"/>
    </row>
    <row r="17" spans="2:8" x14ac:dyDescent="0.2">
      <c r="C17" s="5" t="s">
        <v>14</v>
      </c>
      <c r="D17" s="6"/>
      <c r="E17" s="8">
        <f>SUM(E5:E15)</f>
        <v>83204.75</v>
      </c>
      <c r="F17" s="6"/>
      <c r="G17" s="6"/>
      <c r="H17" s="6"/>
    </row>
    <row r="18" spans="2:8" x14ac:dyDescent="0.2">
      <c r="D18" s="6"/>
      <c r="E18" s="6"/>
      <c r="F18" s="6"/>
      <c r="G18" s="6"/>
      <c r="H18" s="6"/>
    </row>
    <row r="19" spans="2:8" x14ac:dyDescent="0.2">
      <c r="B19" s="5" t="s">
        <v>15</v>
      </c>
      <c r="D19" s="6"/>
      <c r="E19" s="6"/>
      <c r="F19" s="6"/>
      <c r="G19" s="6"/>
      <c r="H19" s="6"/>
    </row>
    <row r="20" spans="2:8" x14ac:dyDescent="0.2">
      <c r="C20" t="s">
        <v>16</v>
      </c>
      <c r="D20" s="6"/>
      <c r="E20" s="6">
        <v>1020</v>
      </c>
      <c r="F20" s="6"/>
      <c r="G20" s="6"/>
      <c r="H20" s="6"/>
    </row>
    <row r="21" spans="2:8" x14ac:dyDescent="0.2">
      <c r="C21" t="s">
        <v>17</v>
      </c>
      <c r="D21" s="6"/>
      <c r="E21" s="6">
        <v>736.91</v>
      </c>
      <c r="F21" s="6"/>
      <c r="G21" s="6"/>
      <c r="H21" s="6"/>
    </row>
    <row r="22" spans="2:8" x14ac:dyDescent="0.2">
      <c r="C22" t="s">
        <v>18</v>
      </c>
      <c r="D22" s="6"/>
      <c r="E22" s="6">
        <v>300</v>
      </c>
      <c r="F22" s="6"/>
      <c r="G22" s="6"/>
      <c r="H22" s="6"/>
    </row>
    <row r="23" spans="2:8" x14ac:dyDescent="0.2">
      <c r="C23" t="s">
        <v>19</v>
      </c>
      <c r="D23" s="6"/>
      <c r="E23" s="6">
        <v>3456.82</v>
      </c>
      <c r="F23" s="6"/>
      <c r="G23" s="6"/>
      <c r="H23" s="6"/>
    </row>
    <row r="24" spans="2:8" x14ac:dyDescent="0.2">
      <c r="C24" t="s">
        <v>20</v>
      </c>
      <c r="D24" s="6"/>
      <c r="E24" s="6">
        <v>2000</v>
      </c>
      <c r="F24" s="6"/>
      <c r="G24" s="6"/>
      <c r="H24" s="6"/>
    </row>
    <row r="25" spans="2:8" x14ac:dyDescent="0.2">
      <c r="C25" t="s">
        <v>21</v>
      </c>
      <c r="D25" s="6"/>
      <c r="E25" s="6">
        <v>11421.53</v>
      </c>
      <c r="F25" s="6"/>
      <c r="G25" s="6"/>
      <c r="H25" s="6"/>
    </row>
    <row r="26" spans="2:8" x14ac:dyDescent="0.2">
      <c r="C26" s="9" t="s">
        <v>22</v>
      </c>
      <c r="D26" s="6"/>
      <c r="E26" s="6">
        <v>9326.3700000000008</v>
      </c>
      <c r="F26" s="6"/>
      <c r="G26" s="6"/>
      <c r="H26" s="6"/>
    </row>
    <row r="27" spans="2:8" x14ac:dyDescent="0.2">
      <c r="C27" s="9" t="s">
        <v>23</v>
      </c>
      <c r="D27" s="6"/>
      <c r="E27" s="6">
        <v>13300</v>
      </c>
      <c r="F27" s="6"/>
      <c r="G27" s="6"/>
      <c r="H27" s="6"/>
    </row>
    <row r="28" spans="2:8" x14ac:dyDescent="0.2">
      <c r="C28" t="s">
        <v>24</v>
      </c>
      <c r="D28" s="6"/>
      <c r="E28" s="6">
        <v>8475</v>
      </c>
      <c r="F28" s="6"/>
      <c r="G28" s="6"/>
      <c r="H28" s="6"/>
    </row>
    <row r="29" spans="2:8" x14ac:dyDescent="0.2">
      <c r="C29" t="s">
        <v>25</v>
      </c>
      <c r="D29" s="6"/>
      <c r="E29" s="6">
        <v>2921.4</v>
      </c>
      <c r="F29" s="6"/>
      <c r="G29" s="6"/>
      <c r="H29" s="6"/>
    </row>
    <row r="30" spans="2:8" x14ac:dyDescent="0.2">
      <c r="C30" t="s">
        <v>26</v>
      </c>
      <c r="D30" s="6"/>
      <c r="E30" s="6">
        <v>240</v>
      </c>
      <c r="F30" s="6"/>
      <c r="G30" s="6"/>
      <c r="H30" s="6"/>
    </row>
    <row r="31" spans="2:8" x14ac:dyDescent="0.2">
      <c r="C31" t="s">
        <v>27</v>
      </c>
      <c r="D31" s="6"/>
      <c r="E31" s="6">
        <v>150</v>
      </c>
      <c r="F31" s="6"/>
      <c r="G31" s="6"/>
      <c r="H31" s="6"/>
    </row>
    <row r="32" spans="2:8" x14ac:dyDescent="0.2">
      <c r="C32" t="s">
        <v>28</v>
      </c>
      <c r="D32" s="6"/>
      <c r="E32" s="6">
        <v>275</v>
      </c>
      <c r="F32" s="6"/>
      <c r="G32" s="6"/>
      <c r="H32" s="6"/>
    </row>
    <row r="33" spans="2:8" x14ac:dyDescent="0.2">
      <c r="C33" t="s">
        <v>33</v>
      </c>
      <c r="D33" s="6"/>
      <c r="E33" s="6">
        <v>13265</v>
      </c>
      <c r="F33" s="6"/>
      <c r="G33" s="6"/>
      <c r="H33" s="6"/>
    </row>
    <row r="34" spans="2:8" x14ac:dyDescent="0.2">
      <c r="C34" t="s">
        <v>29</v>
      </c>
      <c r="D34" s="6"/>
      <c r="E34" s="6">
        <v>1110.8499999999999</v>
      </c>
      <c r="F34" s="6"/>
      <c r="G34" s="6"/>
      <c r="H34" s="6"/>
    </row>
    <row r="35" spans="2:8" x14ac:dyDescent="0.2">
      <c r="C35" t="s">
        <v>30</v>
      </c>
      <c r="D35" s="6"/>
      <c r="E35" s="6">
        <v>107.88</v>
      </c>
      <c r="F35" s="6"/>
      <c r="G35" s="6"/>
      <c r="H35" s="6"/>
    </row>
    <row r="36" spans="2:8" x14ac:dyDescent="0.2">
      <c r="D36" s="6"/>
      <c r="E36" s="7"/>
      <c r="F36" s="6"/>
      <c r="G36" s="6"/>
      <c r="H36" s="6"/>
    </row>
    <row r="37" spans="2:8" x14ac:dyDescent="0.2">
      <c r="C37" s="5" t="s">
        <v>31</v>
      </c>
      <c r="D37" s="6"/>
      <c r="E37" s="8">
        <f>SUM(E20:E35)</f>
        <v>68106.760000000009</v>
      </c>
      <c r="F37" s="6"/>
      <c r="G37" s="6"/>
      <c r="H37" s="6"/>
    </row>
    <row r="38" spans="2:8" x14ac:dyDescent="0.2">
      <c r="D38" s="6"/>
      <c r="E38" s="6"/>
      <c r="F38" s="6"/>
      <c r="G38" s="6"/>
      <c r="H38" s="6"/>
    </row>
    <row r="39" spans="2:8" ht="15" thickBot="1" x14ac:dyDescent="0.25">
      <c r="B39" s="12" t="s">
        <v>32</v>
      </c>
      <c r="C39" s="12"/>
      <c r="D39" s="6"/>
      <c r="E39" s="10">
        <f>E17-E37</f>
        <v>15097.989999999991</v>
      </c>
      <c r="F39" s="6"/>
      <c r="G39" s="6"/>
      <c r="H39" s="6"/>
    </row>
    <row r="40" spans="2:8" ht="15" thickTop="1" x14ac:dyDescent="0.2">
      <c r="D40" s="6"/>
      <c r="E40" s="6"/>
      <c r="F40" s="6"/>
      <c r="G40" s="6"/>
      <c r="H40" s="6"/>
    </row>
    <row r="41" spans="2:8" x14ac:dyDescent="0.2">
      <c r="D41" s="6"/>
      <c r="E41" s="6"/>
      <c r="F41" s="6"/>
      <c r="G41" s="6"/>
      <c r="H41" s="6"/>
    </row>
  </sheetData>
  <mergeCells count="2">
    <mergeCell ref="C1:E1"/>
    <mergeCell ref="B39:C3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bruce</dc:creator>
  <cp:lastModifiedBy>Evan Debo</cp:lastModifiedBy>
  <dcterms:created xsi:type="dcterms:W3CDTF">2019-08-13T17:13:35Z</dcterms:created>
  <dcterms:modified xsi:type="dcterms:W3CDTF">2019-09-06T12:00:34Z</dcterms:modified>
</cp:coreProperties>
</file>